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708" activeTab="0"/>
  </bookViews>
  <sheets>
    <sheet name="municipio" sheetId="1" r:id="rId1"/>
  </sheets>
  <definedNames>
    <definedName name="_xlnm.Print_Area" localSheetId="0">'municipio'!$A$1:$L$16</definedName>
  </definedNames>
  <calcPr fullCalcOnLoad="1"/>
</workbook>
</file>

<file path=xl/sharedStrings.xml><?xml version="1.0" encoding="utf-8"?>
<sst xmlns="http://schemas.openxmlformats.org/spreadsheetml/2006/main" count="80" uniqueCount="51">
  <si>
    <t>RFC</t>
  </si>
  <si>
    <t>Empresa contratista</t>
  </si>
  <si>
    <t xml:space="preserve">Descripcion de la Obra </t>
  </si>
  <si>
    <t>MEDIDA</t>
  </si>
  <si>
    <t xml:space="preserve">Localización </t>
  </si>
  <si>
    <t xml:space="preserve">Monto de inversión original </t>
  </si>
  <si>
    <t>Monto de inversión final</t>
  </si>
  <si>
    <t>MONTO TOTAL DE INVERSIÓN</t>
  </si>
  <si>
    <t>TIPO</t>
  </si>
  <si>
    <t>No de Contrato .</t>
  </si>
  <si>
    <t>Fecha de contratación</t>
  </si>
  <si>
    <t xml:space="preserve">Fecha de inicio de Obra </t>
  </si>
  <si>
    <t xml:space="preserve">Fecha de termino de Obra </t>
  </si>
  <si>
    <t xml:space="preserve">FECHA DE ACTUALIZACION </t>
  </si>
  <si>
    <t xml:space="preserve">MANTENIMIENTO DEL POZO # 5 </t>
  </si>
  <si>
    <t xml:space="preserve">ADMINISTRACION DIRECTA </t>
  </si>
  <si>
    <t>1 POZO</t>
  </si>
  <si>
    <t>Tuxpan</t>
  </si>
  <si>
    <t xml:space="preserve">MUNICIPIO DE TUXPAN JALISCO </t>
  </si>
  <si>
    <t>MTU850101G74</t>
  </si>
  <si>
    <t xml:space="preserve">REPARACION DE BOMBA Y MOTOR </t>
  </si>
  <si>
    <t>1 BOMBA</t>
  </si>
  <si>
    <t xml:space="preserve">PAGO DE NOMINA Y MATERIALES DE REPARACION DE POZO </t>
  </si>
  <si>
    <t>CONSTRUCCIÓN DE PAVIMENTO CON CONCRETO HIDRÁULICO E INFRAESTRUCTURA DE CALLE MANUEL M DIEGUEZ SEGUNDA ETAPA, DE TUXPAN, JALISCO</t>
  </si>
  <si>
    <t xml:space="preserve">CONCURSO POR INIVTACION </t>
  </si>
  <si>
    <t>4,249.00 m²</t>
  </si>
  <si>
    <t>RICARDO FUENTES NAVARRO</t>
  </si>
  <si>
    <t>FUNR6804038QA</t>
  </si>
  <si>
    <t>CONSTRUCCIÓN DE LINEA DE DESCARGAS PLUVIALES EN LA HIGUERA, MUNICIPIO DE TUXPAN, JALISCO</t>
  </si>
  <si>
    <t>1 ALCANTARILLA</t>
  </si>
  <si>
    <t xml:space="preserve">Alejandro Magaña Cuevas </t>
  </si>
  <si>
    <t>MACA881004JA6</t>
  </si>
  <si>
    <t>ENMALLADO DE CANCHA DE FUTBOL EN UNIDAD DEPORTIVA DE TUXPAN, JALISCO</t>
  </si>
  <si>
    <t>292 ml</t>
  </si>
  <si>
    <t xml:space="preserve">RESOLUTIVOS DE OBRA PUBLICA ANUAL  2017 </t>
  </si>
  <si>
    <t>CONTRUCCION DE PAVIMENTOS HIDRAULICO Y BANQUETAS EN LA CALLE ANGEL CENICERO,EN EL MUNICIPIO DE TUXPAN, EN EL ESTADO DE JALISCO.</t>
  </si>
  <si>
    <t>1,918.00 m²</t>
  </si>
  <si>
    <t>Rubén Gutiérrez Castañeda</t>
  </si>
  <si>
    <t>GUCR7405278W9</t>
  </si>
  <si>
    <t xml:space="preserve"> 3,160,680.81 </t>
  </si>
  <si>
    <t>CONTRUCCION DE PAVIMENTO HIDRAULICO Y BANQUETAS EN LA CALLE 26 DE AGOSTO DE LA COLONIA TALPITA, EN EL MUNICIPIO DE TUXPAN, EN EL ESTADO DE JALISCO.</t>
  </si>
  <si>
    <t>5,841.00 m²</t>
  </si>
  <si>
    <t>Ricardo Fuentes Navarro</t>
  </si>
  <si>
    <t xml:space="preserve"> 9,402,331.02 </t>
  </si>
  <si>
    <t>AGUA POTABLE Y DRENAJE PIPILA-BUENA VISTA Y PAVIMENTO PIPILA</t>
  </si>
  <si>
    <t>1,305.00 m²</t>
  </si>
  <si>
    <t>READECUACIÓN DE LA CALLE NICOLÁS BRAVO DE LA COLONIA PALMITA DE TUXPAN, JALISCO</t>
  </si>
  <si>
    <t>2,692.93 m²</t>
  </si>
  <si>
    <t xml:space="preserve">Constructora Dovela S.A. DE C.V. </t>
  </si>
  <si>
    <t>CDO150831ND3</t>
  </si>
  <si>
    <t>31 DIEMBRE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</si>
</sst>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_);_(@_)"/>
    <numFmt numFmtId="173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0" fontId="0" fillId="0" borderId="12" xfId="52" applyBorder="1" applyAlignment="1">
      <alignment horizontal="center" vertical="center" wrapText="1"/>
      <protection/>
    </xf>
    <xf numFmtId="14" fontId="0" fillId="0" borderId="10" xfId="52" applyNumberFormat="1" applyBorder="1" applyAlignment="1">
      <alignment horizontal="center" vertical="center" wrapText="1"/>
      <protection/>
    </xf>
    <xf numFmtId="173" fontId="0" fillId="0" borderId="12" xfId="52" applyNumberFormat="1" applyBorder="1" applyAlignment="1">
      <alignment horizontal="center" vertical="center" wrapText="1"/>
      <protection/>
    </xf>
    <xf numFmtId="0" fontId="39" fillId="0" borderId="12" xfId="52" applyFont="1" applyBorder="1" applyAlignment="1">
      <alignment horizontal="center" vertical="center" wrapText="1"/>
      <protection/>
    </xf>
    <xf numFmtId="44" fontId="42" fillId="0" borderId="10" xfId="48" applyFont="1" applyFill="1" applyBorder="1" applyAlignment="1">
      <alignment horizontal="center" vertical="center" wrapText="1"/>
    </xf>
    <xf numFmtId="172" fontId="42" fillId="0" borderId="10" xfId="50" applyFont="1" applyFill="1" applyBorder="1" applyAlignment="1">
      <alignment horizontal="center" vertical="center" wrapText="1"/>
    </xf>
    <xf numFmtId="14" fontId="40" fillId="0" borderId="0" xfId="0" applyNumberFormat="1" applyFont="1" applyAlignment="1">
      <alignment horizontal="center" vertical="center" wrapText="1"/>
    </xf>
    <xf numFmtId="14" fontId="0" fillId="0" borderId="10" xfId="52" applyNumberForma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173" fontId="0" fillId="0" borderId="10" xfId="52" applyNumberForma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44" fontId="41" fillId="33" borderId="13" xfId="0" applyNumberFormat="1" applyFont="1" applyFill="1" applyBorder="1" applyAlignment="1">
      <alignment vertical="center" wrapText="1"/>
    </xf>
    <xf numFmtId="0" fontId="0" fillId="0" borderId="10" xfId="52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 wrapText="1"/>
    </xf>
    <xf numFmtId="0" fontId="43" fillId="0" borderId="10" xfId="52" applyFont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[0]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1143000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564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BreakPreview" zoomScale="60" zoomScaleNormal="80" zoomScalePageLayoutView="0" workbookViewId="0" topLeftCell="A1">
      <selection activeCell="I8" sqref="I8"/>
    </sheetView>
  </sheetViews>
  <sheetFormatPr defaultColWidth="11.421875" defaultRowHeight="15"/>
  <cols>
    <col min="1" max="1" width="12.8515625" style="1" customWidth="1"/>
    <col min="2" max="2" width="16.00390625" style="1" customWidth="1"/>
    <col min="3" max="3" width="31.57421875" style="1" customWidth="1"/>
    <col min="4" max="4" width="15.57421875" style="3" customWidth="1"/>
    <col min="5" max="5" width="18.28125" style="1" customWidth="1"/>
    <col min="6" max="6" width="18.57421875" style="3" customWidth="1"/>
    <col min="7" max="7" width="24.57421875" style="1" customWidth="1"/>
    <col min="8" max="8" width="17.8515625" style="3" customWidth="1"/>
    <col min="9" max="9" width="18.57421875" style="1" customWidth="1"/>
    <col min="10" max="10" width="22.28125" style="1" customWidth="1"/>
    <col min="11" max="11" width="21.28125" style="1" customWidth="1"/>
    <col min="12" max="12" width="21.8515625" style="1" customWidth="1"/>
    <col min="13" max="16384" width="11.421875" style="1" customWidth="1"/>
  </cols>
  <sheetData>
    <row r="1" s="3" customFormat="1" ht="60" customHeight="1"/>
    <row r="2" spans="1:12" s="3" customFormat="1" ht="30.7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8.5" customHeight="1">
      <c r="A3" s="4" t="s">
        <v>9</v>
      </c>
      <c r="B3" s="4" t="s">
        <v>10</v>
      </c>
      <c r="C3" s="4" t="s">
        <v>2</v>
      </c>
      <c r="D3" s="4" t="s">
        <v>8</v>
      </c>
      <c r="E3" s="4" t="s">
        <v>3</v>
      </c>
      <c r="F3" s="4" t="s">
        <v>4</v>
      </c>
      <c r="G3" s="4" t="s">
        <v>1</v>
      </c>
      <c r="H3" s="4" t="s">
        <v>0</v>
      </c>
      <c r="I3" s="4" t="s">
        <v>11</v>
      </c>
      <c r="J3" s="4" t="s">
        <v>12</v>
      </c>
      <c r="K3" s="4" t="s">
        <v>5</v>
      </c>
      <c r="L3" s="4" t="s">
        <v>6</v>
      </c>
    </row>
    <row r="4" spans="1:12" ht="48" customHeight="1">
      <c r="A4" s="2">
        <v>1</v>
      </c>
      <c r="B4" s="6">
        <v>42821</v>
      </c>
      <c r="C4" s="11" t="s">
        <v>14</v>
      </c>
      <c r="D4" s="7" t="s">
        <v>15</v>
      </c>
      <c r="E4" s="2" t="s">
        <v>16</v>
      </c>
      <c r="F4" s="8" t="s">
        <v>17</v>
      </c>
      <c r="G4" s="7" t="s">
        <v>18</v>
      </c>
      <c r="H4" s="2" t="s">
        <v>19</v>
      </c>
      <c r="I4" s="9">
        <v>42823</v>
      </c>
      <c r="J4" s="9">
        <v>42898</v>
      </c>
      <c r="K4" s="12">
        <v>82197.6</v>
      </c>
      <c r="L4" s="12">
        <v>82197.6</v>
      </c>
    </row>
    <row r="5" spans="1:12" ht="49.5" customHeight="1">
      <c r="A5" s="2">
        <v>2</v>
      </c>
      <c r="B5" s="6">
        <v>42792</v>
      </c>
      <c r="C5" s="11" t="s">
        <v>20</v>
      </c>
      <c r="D5" s="7" t="s">
        <v>15</v>
      </c>
      <c r="E5" s="2" t="s">
        <v>21</v>
      </c>
      <c r="F5" s="8" t="s">
        <v>17</v>
      </c>
      <c r="G5" s="7" t="s">
        <v>18</v>
      </c>
      <c r="H5" s="2" t="s">
        <v>19</v>
      </c>
      <c r="I5" s="9">
        <v>42795</v>
      </c>
      <c r="J5" s="9">
        <v>42810</v>
      </c>
      <c r="K5" s="13">
        <v>56945.46</v>
      </c>
      <c r="L5" s="13">
        <v>56945.46</v>
      </c>
    </row>
    <row r="6" spans="1:12" ht="57" customHeight="1">
      <c r="A6" s="2">
        <v>3</v>
      </c>
      <c r="B6" s="6">
        <v>42882</v>
      </c>
      <c r="C6" s="11" t="s">
        <v>22</v>
      </c>
      <c r="D6" s="7" t="s">
        <v>15</v>
      </c>
      <c r="E6" s="2" t="s">
        <v>16</v>
      </c>
      <c r="F6" s="8" t="s">
        <v>17</v>
      </c>
      <c r="G6" s="7" t="s">
        <v>18</v>
      </c>
      <c r="H6" s="2" t="s">
        <v>19</v>
      </c>
      <c r="I6" s="9">
        <v>42856</v>
      </c>
      <c r="J6" s="9">
        <v>42870</v>
      </c>
      <c r="K6" s="13">
        <v>18903.33</v>
      </c>
      <c r="L6" s="13">
        <v>18903.33</v>
      </c>
    </row>
    <row r="7" spans="1:12" ht="104.25" customHeight="1">
      <c r="A7" s="2">
        <v>4</v>
      </c>
      <c r="B7" s="9">
        <v>42887</v>
      </c>
      <c r="C7" s="23" t="s">
        <v>23</v>
      </c>
      <c r="D7" s="7" t="s">
        <v>24</v>
      </c>
      <c r="E7" s="2" t="s">
        <v>25</v>
      </c>
      <c r="F7" s="8" t="s">
        <v>17</v>
      </c>
      <c r="G7" s="7" t="s">
        <v>26</v>
      </c>
      <c r="H7" s="2" t="s">
        <v>27</v>
      </c>
      <c r="I7" s="9">
        <v>42891</v>
      </c>
      <c r="J7" s="9">
        <v>43081</v>
      </c>
      <c r="K7" s="10">
        <v>6509378.32</v>
      </c>
      <c r="L7" s="10">
        <v>6509378.32</v>
      </c>
    </row>
    <row r="8" spans="1:12" ht="91.5" customHeight="1">
      <c r="A8" s="2">
        <v>5</v>
      </c>
      <c r="B8" s="9">
        <v>42823</v>
      </c>
      <c r="C8" s="23" t="s">
        <v>28</v>
      </c>
      <c r="D8" s="7" t="s">
        <v>24</v>
      </c>
      <c r="E8" s="2" t="s">
        <v>29</v>
      </c>
      <c r="F8" s="8" t="s">
        <v>17</v>
      </c>
      <c r="G8" s="7" t="s">
        <v>30</v>
      </c>
      <c r="H8" s="2" t="s">
        <v>31</v>
      </c>
      <c r="I8" s="9">
        <v>42828</v>
      </c>
      <c r="J8" s="9">
        <v>42858</v>
      </c>
      <c r="K8" s="10">
        <v>112288.9</v>
      </c>
      <c r="L8" s="10">
        <v>112288.9</v>
      </c>
    </row>
    <row r="9" spans="1:12" ht="103.5" customHeight="1">
      <c r="A9" s="2">
        <v>6</v>
      </c>
      <c r="B9" s="9">
        <v>42814</v>
      </c>
      <c r="C9" s="23" t="s">
        <v>32</v>
      </c>
      <c r="D9" s="7" t="s">
        <v>24</v>
      </c>
      <c r="E9" s="2" t="s">
        <v>33</v>
      </c>
      <c r="F9" s="8" t="s">
        <v>17</v>
      </c>
      <c r="G9" s="7" t="s">
        <v>30</v>
      </c>
      <c r="H9" s="2" t="s">
        <v>31</v>
      </c>
      <c r="I9" s="9">
        <v>42816</v>
      </c>
      <c r="J9" s="9">
        <v>42870</v>
      </c>
      <c r="K9" s="10">
        <v>500000</v>
      </c>
      <c r="L9" s="10">
        <v>500000</v>
      </c>
    </row>
    <row r="10" spans="1:12" ht="90">
      <c r="A10" s="2">
        <v>1</v>
      </c>
      <c r="B10" s="6">
        <v>42620</v>
      </c>
      <c r="C10" s="23" t="s">
        <v>35</v>
      </c>
      <c r="D10" s="7" t="s">
        <v>24</v>
      </c>
      <c r="E10" s="2" t="s">
        <v>36</v>
      </c>
      <c r="F10" s="8" t="s">
        <v>17</v>
      </c>
      <c r="G10" s="7" t="s">
        <v>37</v>
      </c>
      <c r="H10" s="2" t="s">
        <v>38</v>
      </c>
      <c r="I10" s="21">
        <v>42625</v>
      </c>
      <c r="J10" s="21">
        <v>42735</v>
      </c>
      <c r="K10" s="10" t="s">
        <v>39</v>
      </c>
      <c r="L10" s="10" t="s">
        <v>39</v>
      </c>
    </row>
    <row r="11" spans="1:12" ht="105">
      <c r="A11" s="2">
        <v>2</v>
      </c>
      <c r="B11" s="14">
        <v>42620</v>
      </c>
      <c r="C11" s="23" t="s">
        <v>40</v>
      </c>
      <c r="D11" s="7" t="s">
        <v>24</v>
      </c>
      <c r="E11" s="2" t="s">
        <v>41</v>
      </c>
      <c r="F11" s="8" t="s">
        <v>17</v>
      </c>
      <c r="G11" s="7" t="s">
        <v>42</v>
      </c>
      <c r="H11" s="2" t="s">
        <v>27</v>
      </c>
      <c r="I11" s="21">
        <v>42625</v>
      </c>
      <c r="J11" s="21">
        <v>42735</v>
      </c>
      <c r="K11" s="10" t="s">
        <v>43</v>
      </c>
      <c r="L11" s="10" t="s">
        <v>43</v>
      </c>
    </row>
    <row r="12" spans="1:12" ht="45">
      <c r="A12" s="2">
        <v>3</v>
      </c>
      <c r="B12" s="9">
        <v>42717</v>
      </c>
      <c r="C12" s="23" t="s">
        <v>44</v>
      </c>
      <c r="D12" s="7" t="s">
        <v>24</v>
      </c>
      <c r="E12" s="2" t="s">
        <v>45</v>
      </c>
      <c r="F12" s="8" t="s">
        <v>17</v>
      </c>
      <c r="G12" s="7" t="s">
        <v>30</v>
      </c>
      <c r="H12" s="2" t="s">
        <v>31</v>
      </c>
      <c r="I12" s="9">
        <v>42719</v>
      </c>
      <c r="J12" s="9">
        <v>42809</v>
      </c>
      <c r="K12" s="10">
        <v>3335091.39</v>
      </c>
      <c r="L12" s="10">
        <v>3335091.39</v>
      </c>
    </row>
    <row r="13" spans="1:12" ht="82.5" customHeight="1">
      <c r="A13" s="2">
        <v>4</v>
      </c>
      <c r="B13" s="15">
        <v>42683</v>
      </c>
      <c r="C13" s="22" t="s">
        <v>46</v>
      </c>
      <c r="D13" s="7" t="s">
        <v>24</v>
      </c>
      <c r="E13" s="2" t="s">
        <v>47</v>
      </c>
      <c r="F13" s="20" t="s">
        <v>17</v>
      </c>
      <c r="G13" s="16" t="s">
        <v>48</v>
      </c>
      <c r="H13" s="2" t="s">
        <v>49</v>
      </c>
      <c r="I13" s="15">
        <v>42688</v>
      </c>
      <c r="J13" s="15">
        <v>42735</v>
      </c>
      <c r="K13" s="17">
        <v>5083110</v>
      </c>
      <c r="L13" s="17">
        <v>5083110</v>
      </c>
    </row>
    <row r="14" spans="1:12" ht="30">
      <c r="A14" s="3"/>
      <c r="B14" s="3"/>
      <c r="C14" s="18"/>
      <c r="E14" s="3"/>
      <c r="G14" s="3"/>
      <c r="I14" s="3"/>
      <c r="J14" s="5" t="s">
        <v>7</v>
      </c>
      <c r="K14" s="19">
        <f>SUM(K4:K13)</f>
        <v>15697915</v>
      </c>
      <c r="L14" s="19">
        <f>SUM(L4:L13)</f>
        <v>15697915</v>
      </c>
    </row>
    <row r="15" spans="1:12" ht="14.25">
      <c r="A15" s="3"/>
      <c r="B15" s="3"/>
      <c r="C15" s="3"/>
      <c r="E15" s="3"/>
      <c r="G15" s="3"/>
      <c r="I15" s="3"/>
      <c r="J15" s="3"/>
      <c r="K15" s="3"/>
      <c r="L15" s="3"/>
    </row>
    <row r="16" spans="1:12" ht="36">
      <c r="A16" s="3"/>
      <c r="B16" s="3"/>
      <c r="C16" s="3"/>
      <c r="E16" s="3"/>
      <c r="G16" s="3"/>
      <c r="I16" s="3"/>
      <c r="J16" s="26" t="s">
        <v>13</v>
      </c>
      <c r="K16" s="26"/>
      <c r="L16" s="24" t="s">
        <v>50</v>
      </c>
    </row>
  </sheetData>
  <sheetProtection/>
  <mergeCells count="2">
    <mergeCell ref="A2:L2"/>
    <mergeCell ref="J16:K16"/>
  </mergeCells>
  <printOptions/>
  <pageMargins left="0.7" right="0.7" top="0.75" bottom="0.75" header="0.3" footer="0.3"/>
  <pageSetup horizontalDpi="600" verticalDpi="600" orientation="landscape" paperSize="5" scale="67" r:id="rId2"/>
  <rowBreaks count="1" manualBreakCount="1">
    <brk id="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2018-06-21T07:24:42Z</cp:lastPrinted>
  <dcterms:created xsi:type="dcterms:W3CDTF">2014-02-26T16:20:47Z</dcterms:created>
  <dcterms:modified xsi:type="dcterms:W3CDTF">2018-06-21T07:24:46Z</dcterms:modified>
  <cp:category/>
  <cp:version/>
  <cp:contentType/>
  <cp:contentStatus/>
</cp:coreProperties>
</file>